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1140" yWindow="0" windowWidth="23460" windowHeight="14100" activeTab="3"/>
  </bookViews>
  <sheets>
    <sheet name="Week 1" sheetId="1" r:id="rId1"/>
    <sheet name="Week 2" sheetId="4" r:id="rId2"/>
    <sheet name="Week 3" sheetId="2" r:id="rId3"/>
    <sheet name="Week 4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4" l="1"/>
  <c r="F7" i="4"/>
  <c r="F8" i="4"/>
  <c r="F9" i="4"/>
  <c r="F10" i="4"/>
  <c r="D5" i="1"/>
  <c r="G6" i="4"/>
  <c r="F6" i="4"/>
  <c r="C7" i="4"/>
  <c r="C8" i="4"/>
  <c r="C9" i="4"/>
  <c r="C10" i="4"/>
  <c r="D6" i="4"/>
  <c r="C6" i="4"/>
  <c r="F7" i="2"/>
  <c r="F8" i="2"/>
  <c r="F9" i="2"/>
  <c r="F10" i="2"/>
  <c r="G6" i="2"/>
  <c r="F6" i="2"/>
  <c r="C7" i="2"/>
  <c r="C8" i="2"/>
  <c r="C9" i="2"/>
  <c r="C10" i="2"/>
  <c r="D6" i="2"/>
  <c r="C6" i="2"/>
  <c r="F7" i="3"/>
  <c r="F8" i="3"/>
  <c r="F9" i="3"/>
  <c r="F10" i="3"/>
  <c r="G6" i="3"/>
  <c r="F6" i="3"/>
  <c r="C7" i="3"/>
  <c r="C8" i="3"/>
  <c r="C9" i="3"/>
  <c r="C10" i="3"/>
  <c r="D6" i="3"/>
  <c r="C6" i="3"/>
  <c r="G7" i="3"/>
  <c r="G8" i="3"/>
  <c r="G9" i="3"/>
  <c r="G10" i="3"/>
  <c r="D7" i="3"/>
  <c r="D8" i="3"/>
  <c r="D9" i="3"/>
  <c r="D10" i="3"/>
  <c r="G7" i="4"/>
  <c r="G8" i="4"/>
  <c r="G9" i="4"/>
  <c r="G10" i="4"/>
  <c r="G10" i="2"/>
  <c r="G7" i="2"/>
  <c r="G8" i="2"/>
  <c r="G9" i="2"/>
  <c r="D7" i="2"/>
  <c r="D8" i="2"/>
  <c r="D9" i="2"/>
  <c r="D10" i="2"/>
  <c r="D7" i="4"/>
  <c r="D8" i="4"/>
  <c r="D9" i="4"/>
  <c r="D10" i="4"/>
  <c r="A7" i="3"/>
  <c r="A8" i="3"/>
  <c r="A9" i="3"/>
  <c r="A10" i="3"/>
  <c r="A6" i="3"/>
  <c r="A7" i="2"/>
  <c r="A8" i="2"/>
  <c r="A9" i="2"/>
  <c r="A10" i="2"/>
  <c r="A6" i="2"/>
  <c r="A7" i="4"/>
  <c r="A8" i="4"/>
  <c r="A9" i="4"/>
  <c r="A10" i="4"/>
  <c r="A6" i="4"/>
  <c r="F13" i="2"/>
  <c r="F13" i="3"/>
  <c r="G5" i="1"/>
  <c r="H5" i="1"/>
  <c r="H12" i="1"/>
  <c r="H6" i="1"/>
  <c r="H7" i="1"/>
  <c r="H8" i="1"/>
  <c r="H9" i="1"/>
  <c r="C13" i="4"/>
  <c r="D6" i="1"/>
  <c r="D7" i="1"/>
  <c r="D8" i="1"/>
  <c r="D9" i="1"/>
  <c r="D12" i="1"/>
  <c r="C13" i="3"/>
  <c r="C13" i="2"/>
  <c r="G6" i="1"/>
  <c r="G7" i="1"/>
  <c r="G8" i="1"/>
  <c r="G9" i="1"/>
</calcChain>
</file>

<file path=xl/sharedStrings.xml><?xml version="1.0" encoding="utf-8"?>
<sst xmlns="http://schemas.openxmlformats.org/spreadsheetml/2006/main" count="41" uniqueCount="13">
  <si>
    <t>Stock Name</t>
  </si>
  <si>
    <t># Purchased</t>
  </si>
  <si>
    <t>Amt Invested</t>
  </si>
  <si>
    <t>Amount of money left over. (50,000 - Total Amt Invested) =</t>
  </si>
  <si>
    <t>(this should equal 0)</t>
  </si>
  <si>
    <t>Current Value (for one share)</t>
  </si>
  <si>
    <t>Total Made/Lost =</t>
  </si>
  <si>
    <t>Name: ______________________________             Class Period: __________________  Teacher: ______________________</t>
  </si>
  <si>
    <t>$ made/lost today</t>
  </si>
  <si>
    <t>$ made/lost from initial invesment</t>
  </si>
  <si>
    <t>Current Amt Holding</t>
  </si>
  <si>
    <t>Current Value (one share)</t>
  </si>
  <si>
    <t>Cost of One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</si>
</sst>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@"/>
  </numFmts>
  <fonts count="7" x14ac:knownFonts="1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5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4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" fillId="0" borderId="0" xfId="0" applyFont="1">
      <alignment vertical="center"/>
    </xf>
    <xf numFmtId="0" fontId="2" fillId="0" borderId="7" xfId="0" applyNumberFormat="1" applyFont="1" applyFill="1" applyBorder="1" applyAlignment="1">
      <alignment wrapText="1"/>
    </xf>
    <xf numFmtId="0" fontId="2" fillId="2" borderId="8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5" fillId="0" borderId="0" xfId="0" applyFont="1">
      <alignment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0" fillId="0" borderId="0" xfId="0" applyAlignment="1">
      <alignment wrapText="1"/>
    </xf>
    <xf numFmtId="14" fontId="2" fillId="0" borderId="15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8" xfId="0" applyNumberFormat="1" applyFont="1" applyFill="1" applyBorder="1" applyAlignment="1">
      <alignment wrapText="1"/>
    </xf>
    <xf numFmtId="0" fontId="0" fillId="0" borderId="26" xfId="0" applyNumberFormat="1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0" fontId="2" fillId="0" borderId="29" xfId="0" applyNumberFormat="1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26" xfId="0" applyBorder="1" applyAlignment="1">
      <alignment wrapText="1"/>
    </xf>
    <xf numFmtId="44" fontId="0" fillId="0" borderId="18" xfId="25" applyFont="1" applyFill="1" applyBorder="1" applyAlignment="1">
      <alignment wrapText="1"/>
    </xf>
    <xf numFmtId="44" fontId="0" fillId="0" borderId="3" xfId="25" applyFont="1" applyFill="1" applyBorder="1" applyAlignment="1">
      <alignment wrapText="1"/>
    </xf>
    <xf numFmtId="44" fontId="0" fillId="0" borderId="10" xfId="25" applyFont="1" applyFill="1" applyBorder="1" applyAlignment="1">
      <alignment wrapText="1"/>
    </xf>
    <xf numFmtId="44" fontId="0" fillId="0" borderId="9" xfId="25" applyFont="1" applyFill="1" applyBorder="1" applyAlignment="1">
      <alignment wrapText="1"/>
    </xf>
    <xf numFmtId="44" fontId="0" fillId="0" borderId="1" xfId="25" applyFont="1" applyFill="1" applyBorder="1" applyAlignment="1">
      <alignment wrapText="1"/>
    </xf>
    <xf numFmtId="44" fontId="0" fillId="0" borderId="11" xfId="25" applyFont="1" applyFill="1" applyBorder="1" applyAlignment="1">
      <alignment wrapText="1"/>
    </xf>
    <xf numFmtId="44" fontId="0" fillId="0" borderId="12" xfId="25" applyFont="1" applyFill="1" applyBorder="1" applyAlignment="1">
      <alignment wrapText="1"/>
    </xf>
    <xf numFmtId="44" fontId="0" fillId="0" borderId="13" xfId="25" applyFont="1" applyFill="1" applyBorder="1" applyAlignment="1">
      <alignment wrapText="1"/>
    </xf>
    <xf numFmtId="44" fontId="0" fillId="0" borderId="27" xfId="25" applyFont="1" applyFill="1" applyBorder="1" applyAlignment="1">
      <alignment wrapText="1"/>
    </xf>
    <xf numFmtId="44" fontId="0" fillId="0" borderId="20" xfId="25" applyFont="1" applyFill="1" applyBorder="1" applyAlignment="1">
      <alignment wrapText="1"/>
    </xf>
    <xf numFmtId="44" fontId="0" fillId="0" borderId="21" xfId="25" applyFont="1" applyFill="1" applyBorder="1" applyAlignment="1">
      <alignment wrapText="1"/>
    </xf>
    <xf numFmtId="44" fontId="0" fillId="0" borderId="22" xfId="25" applyFont="1" applyFill="1" applyBorder="1" applyAlignment="1">
      <alignment wrapText="1"/>
    </xf>
    <xf numFmtId="44" fontId="0" fillId="0" borderId="23" xfId="25" applyFont="1" applyFill="1" applyBorder="1" applyAlignment="1">
      <alignment wrapText="1"/>
    </xf>
    <xf numFmtId="44" fontId="0" fillId="0" borderId="22" xfId="25" applyFont="1" applyBorder="1" applyAlignment="1">
      <alignment wrapText="1"/>
    </xf>
    <xf numFmtId="44" fontId="0" fillId="0" borderId="23" xfId="25" applyFont="1" applyBorder="1" applyAlignment="1">
      <alignment wrapText="1"/>
    </xf>
    <xf numFmtId="44" fontId="0" fillId="0" borderId="13" xfId="25" applyFont="1" applyBorder="1" applyAlignment="1">
      <alignment wrapText="1"/>
    </xf>
    <xf numFmtId="44" fontId="0" fillId="0" borderId="20" xfId="25" applyFont="1" applyBorder="1" applyAlignment="1">
      <alignment wrapText="1"/>
    </xf>
    <xf numFmtId="44" fontId="0" fillId="0" borderId="21" xfId="25" applyFont="1" applyBorder="1" applyAlignment="1">
      <alignment wrapText="1"/>
    </xf>
    <xf numFmtId="44" fontId="0" fillId="0" borderId="9" xfId="25" applyFont="1" applyBorder="1" applyAlignment="1">
      <alignment wrapText="1"/>
    </xf>
    <xf numFmtId="44" fontId="0" fillId="0" borderId="1" xfId="25" applyFont="1" applyBorder="1" applyAlignment="1">
      <alignment wrapText="1"/>
    </xf>
    <xf numFmtId="44" fontId="0" fillId="0" borderId="11" xfId="25" applyFont="1" applyBorder="1" applyAlignment="1">
      <alignment wrapText="1"/>
    </xf>
    <xf numFmtId="44" fontId="0" fillId="0" borderId="12" xfId="25" applyFont="1" applyBorder="1" applyAlignment="1">
      <alignment wrapText="1"/>
    </xf>
    <xf numFmtId="164" fontId="2" fillId="0" borderId="4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164" fontId="2" fillId="4" borderId="15" xfId="0" applyNumberFormat="1" applyFont="1" applyFill="1" applyBorder="1" applyAlignment="1">
      <alignment horizontal="center" wrapText="1"/>
    </xf>
    <xf numFmtId="164" fontId="2" fillId="4" borderId="24" xfId="0" applyNumberFormat="1" applyFont="1" applyFill="1" applyBorder="1" applyAlignment="1">
      <alignment horizontal="center" wrapText="1"/>
    </xf>
    <xf numFmtId="164" fontId="2" fillId="4" borderId="16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4" fontId="0" fillId="0" borderId="15" xfId="25" applyFont="1" applyBorder="1" applyAlignment="1">
      <alignment horizontal="center" wrapText="1"/>
    </xf>
    <xf numFmtId="44" fontId="0" fillId="0" borderId="19" xfId="25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14" fontId="2" fillId="0" borderId="6" xfId="0" applyNumberFormat="1" applyFont="1" applyBorder="1" applyAlignment="1">
      <alignment horizontal="center" wrapText="1"/>
    </xf>
    <xf numFmtId="44" fontId="0" fillId="0" borderId="15" xfId="25" applyFont="1" applyFill="1" applyBorder="1" applyAlignment="1">
      <alignment horizontal="center" wrapText="1"/>
    </xf>
    <xf numFmtId="44" fontId="0" fillId="0" borderId="16" xfId="25" applyFont="1" applyFill="1" applyBorder="1" applyAlignment="1">
      <alignment horizontal="center" wrapText="1"/>
    </xf>
  </cellXfs>
  <cellStyles count="54">
    <cellStyle name="Currency" xfId="2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2" workbookViewId="0">
      <selection activeCell="H24" sqref="H24"/>
    </sheetView>
  </sheetViews>
  <sheetFormatPr baseColWidth="10" defaultColWidth="17.1640625" defaultRowHeight="12.75" customHeight="1" x14ac:dyDescent="0"/>
  <cols>
    <col min="1" max="1" width="28.33203125" customWidth="1"/>
    <col min="2" max="4" width="17.1640625" customWidth="1"/>
    <col min="5" max="5" width="1.1640625" customWidth="1"/>
    <col min="6" max="21" width="17.1640625" customWidth="1"/>
  </cols>
  <sheetData>
    <row r="1" spans="1:8" ht="25" customHeight="1">
      <c r="A1" s="60" t="s">
        <v>7</v>
      </c>
      <c r="B1" s="60"/>
      <c r="C1" s="60"/>
      <c r="D1" s="60"/>
      <c r="E1" s="60"/>
      <c r="F1" s="60"/>
      <c r="G1" s="60"/>
      <c r="H1" s="60"/>
    </row>
    <row r="2" spans="1:8" ht="33" customHeight="1" thickBot="1">
      <c r="A2" s="61"/>
      <c r="B2" s="61"/>
      <c r="C2" s="61"/>
      <c r="D2" s="61"/>
      <c r="E2" s="61"/>
      <c r="F2" s="61"/>
      <c r="G2" s="61"/>
      <c r="H2" s="61"/>
    </row>
    <row r="3" spans="1:8" ht="25" customHeight="1" thickBot="1">
      <c r="A3" s="4" t="s">
        <v>0</v>
      </c>
      <c r="B3" s="49">
        <v>42087</v>
      </c>
      <c r="C3" s="50"/>
      <c r="D3" s="51"/>
      <c r="E3" s="57"/>
      <c r="F3" s="54">
        <v>42088</v>
      </c>
      <c r="G3" s="55"/>
      <c r="H3" s="56"/>
    </row>
    <row r="4" spans="1:8" ht="33" customHeight="1" thickBot="1">
      <c r="A4" s="5"/>
      <c r="B4" s="6" t="s">
        <v>12</v>
      </c>
      <c r="C4" s="6" t="s">
        <v>1</v>
      </c>
      <c r="D4" s="6" t="s">
        <v>2</v>
      </c>
      <c r="E4" s="58"/>
      <c r="F4" s="7" t="s">
        <v>11</v>
      </c>
      <c r="G4" s="8" t="s">
        <v>8</v>
      </c>
      <c r="H4" s="8" t="s">
        <v>10</v>
      </c>
    </row>
    <row r="5" spans="1:8" ht="25" customHeight="1">
      <c r="A5" s="21"/>
      <c r="B5" s="27"/>
      <c r="C5" s="28"/>
      <c r="D5" s="29">
        <f>B5*C5</f>
        <v>0</v>
      </c>
      <c r="E5" s="58"/>
      <c r="F5" s="27"/>
      <c r="G5" s="29">
        <f>(F5*C5)-D5</f>
        <v>0</v>
      </c>
      <c r="H5" s="29">
        <f>D5+G5</f>
        <v>0</v>
      </c>
    </row>
    <row r="6" spans="1:8" ht="25" customHeight="1">
      <c r="A6" s="21"/>
      <c r="B6" s="27"/>
      <c r="C6" s="28"/>
      <c r="D6" s="29">
        <f t="shared" ref="D6:D9" si="0">B6*C6</f>
        <v>0</v>
      </c>
      <c r="E6" s="58"/>
      <c r="F6" s="27"/>
      <c r="G6" s="29">
        <f>(F6*C6)-D6</f>
        <v>0</v>
      </c>
      <c r="H6" s="29">
        <f t="shared" ref="H6:H9" si="1">D6+G6</f>
        <v>0</v>
      </c>
    </row>
    <row r="7" spans="1:8" ht="25" customHeight="1">
      <c r="A7" s="21"/>
      <c r="B7" s="30"/>
      <c r="C7" s="31"/>
      <c r="D7" s="29">
        <f t="shared" si="0"/>
        <v>0</v>
      </c>
      <c r="E7" s="58"/>
      <c r="F7" s="30"/>
      <c r="G7" s="29">
        <f>(F7*C7)-D7</f>
        <v>0</v>
      </c>
      <c r="H7" s="29">
        <f t="shared" si="1"/>
        <v>0</v>
      </c>
    </row>
    <row r="8" spans="1:8" ht="25" customHeight="1">
      <c r="A8" s="21"/>
      <c r="B8" s="30"/>
      <c r="C8" s="31"/>
      <c r="D8" s="29">
        <f t="shared" si="0"/>
        <v>0</v>
      </c>
      <c r="E8" s="58"/>
      <c r="F8" s="30"/>
      <c r="G8" s="29">
        <f>(F8*C8)-D8</f>
        <v>0</v>
      </c>
      <c r="H8" s="29">
        <f t="shared" si="1"/>
        <v>0</v>
      </c>
    </row>
    <row r="9" spans="1:8" ht="25" customHeight="1" thickBot="1">
      <c r="A9" s="22"/>
      <c r="B9" s="32"/>
      <c r="C9" s="33"/>
      <c r="D9" s="34">
        <f t="shared" si="0"/>
        <v>0</v>
      </c>
      <c r="E9" s="59"/>
      <c r="F9" s="32"/>
      <c r="G9" s="34">
        <f>(F9*C9)-D9</f>
        <v>0</v>
      </c>
      <c r="H9" s="35">
        <f t="shared" si="1"/>
        <v>0</v>
      </c>
    </row>
    <row r="10" spans="1:8" ht="12">
      <c r="A10" s="2"/>
      <c r="B10" s="2"/>
      <c r="C10" s="2"/>
      <c r="D10" s="2"/>
      <c r="E10" s="2"/>
      <c r="F10" s="2"/>
      <c r="G10" s="2"/>
    </row>
    <row r="11" spans="1:8" ht="12.75" customHeight="1" thickBot="1">
      <c r="A11" s="2"/>
      <c r="B11" s="2"/>
      <c r="C11" s="2"/>
      <c r="D11" s="2"/>
      <c r="E11" s="2"/>
      <c r="F11" s="2"/>
      <c r="G11" s="2"/>
    </row>
    <row r="12" spans="1:8" ht="12">
      <c r="A12" s="2"/>
      <c r="B12" s="2"/>
      <c r="C12" s="2"/>
      <c r="D12" s="52">
        <f>SUM(D5:D11)</f>
        <v>0</v>
      </c>
      <c r="E12" s="10"/>
      <c r="G12" s="2"/>
      <c r="H12" s="52">
        <f>SUM(H5:H11)</f>
        <v>0</v>
      </c>
    </row>
    <row r="13" spans="1:8" ht="12.75" customHeight="1" thickBot="1">
      <c r="A13" s="3" t="s">
        <v>3</v>
      </c>
      <c r="B13" s="3"/>
      <c r="C13" s="3"/>
      <c r="D13" s="53"/>
      <c r="E13" s="10"/>
      <c r="G13" s="9" t="s">
        <v>6</v>
      </c>
      <c r="H13" s="53"/>
    </row>
    <row r="14" spans="1:8" ht="12.75" customHeight="1">
      <c r="A14" s="1"/>
      <c r="D14" t="s">
        <v>4</v>
      </c>
    </row>
  </sheetData>
  <mergeCells count="6">
    <mergeCell ref="A1:H2"/>
    <mergeCell ref="B3:D3"/>
    <mergeCell ref="D12:D13"/>
    <mergeCell ref="F3:H3"/>
    <mergeCell ref="H12:H13"/>
    <mergeCell ref="E3:E9"/>
  </mergeCells>
  <pageMargins left="0.75" right="0.75" top="1" bottom="1" header="0.5" footer="0.5"/>
  <pageSetup paperSize="9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5" sqref="F15"/>
    </sheetView>
  </sheetViews>
  <sheetFormatPr baseColWidth="10" defaultRowHeight="12" x14ac:dyDescent="0"/>
  <cols>
    <col min="1" max="1" width="28.33203125" customWidth="1"/>
    <col min="2" max="7" width="17.1640625" customWidth="1"/>
  </cols>
  <sheetData>
    <row r="1" spans="1:7">
      <c r="A1" s="60" t="s">
        <v>7</v>
      </c>
      <c r="B1" s="60"/>
      <c r="C1" s="60"/>
      <c r="D1" s="60"/>
      <c r="E1" s="60"/>
      <c r="F1" s="60"/>
      <c r="G1" s="60"/>
    </row>
    <row r="2" spans="1:7">
      <c r="A2" s="60"/>
      <c r="B2" s="60"/>
      <c r="C2" s="60"/>
      <c r="D2" s="60"/>
      <c r="E2" s="60"/>
      <c r="F2" s="60"/>
      <c r="G2" s="60"/>
    </row>
    <row r="3" spans="1:7" ht="13" thickBot="1">
      <c r="A3" s="11"/>
      <c r="B3" s="11"/>
      <c r="C3" s="11"/>
      <c r="D3" s="11"/>
      <c r="E3" s="11"/>
    </row>
    <row r="4" spans="1:7" ht="25" customHeight="1" thickBot="1">
      <c r="A4" s="13" t="s">
        <v>0</v>
      </c>
      <c r="B4" s="64">
        <v>42100</v>
      </c>
      <c r="C4" s="65"/>
      <c r="D4" s="65"/>
      <c r="E4" s="66">
        <v>42102</v>
      </c>
      <c r="F4" s="67"/>
      <c r="G4" s="68"/>
    </row>
    <row r="5" spans="1:7" ht="33" customHeight="1" thickBot="1">
      <c r="A5" s="14"/>
      <c r="B5" s="16" t="s">
        <v>5</v>
      </c>
      <c r="C5" s="17" t="s">
        <v>9</v>
      </c>
      <c r="D5" s="24" t="s">
        <v>10</v>
      </c>
      <c r="E5" s="16" t="s">
        <v>5</v>
      </c>
      <c r="F5" s="17" t="s">
        <v>9</v>
      </c>
      <c r="G5" s="17" t="s">
        <v>10</v>
      </c>
    </row>
    <row r="6" spans="1:7" ht="25" customHeight="1">
      <c r="A6" s="18">
        <f>'Week 1'!A5</f>
        <v>0</v>
      </c>
      <c r="B6" s="36"/>
      <c r="C6" s="37">
        <f>D6-'Week 1'!D5</f>
        <v>0</v>
      </c>
      <c r="D6" s="38">
        <f>B6*'Week 1'!C5</f>
        <v>0</v>
      </c>
      <c r="E6" s="36"/>
      <c r="F6" s="37">
        <f>G6-'Week 1'!D5</f>
        <v>0</v>
      </c>
      <c r="G6" s="38">
        <f>E6*'Week 1'!C5</f>
        <v>0</v>
      </c>
    </row>
    <row r="7" spans="1:7" ht="25" customHeight="1">
      <c r="A7" s="18">
        <f>'Week 1'!A6</f>
        <v>0</v>
      </c>
      <c r="B7" s="30"/>
      <c r="C7" s="31">
        <f>D7-'Week 1'!D6</f>
        <v>0</v>
      </c>
      <c r="D7" s="39">
        <f>B7*'Week 1'!C6</f>
        <v>0</v>
      </c>
      <c r="E7" s="30"/>
      <c r="F7" s="31">
        <f>G7-'Week 1'!D6</f>
        <v>0</v>
      </c>
      <c r="G7" s="39">
        <f>E7*'Week 1'!C6</f>
        <v>0</v>
      </c>
    </row>
    <row r="8" spans="1:7" ht="25" customHeight="1">
      <c r="A8" s="18">
        <f>'Week 1'!A7</f>
        <v>0</v>
      </c>
      <c r="B8" s="30"/>
      <c r="C8" s="31">
        <f>D8-'Week 1'!D7</f>
        <v>0</v>
      </c>
      <c r="D8" s="39">
        <f>B8*'Week 1'!C7</f>
        <v>0</v>
      </c>
      <c r="E8" s="30"/>
      <c r="F8" s="31">
        <f>G8-'Week 1'!D7</f>
        <v>0</v>
      </c>
      <c r="G8" s="39">
        <f>E8*'Week 1'!C7</f>
        <v>0</v>
      </c>
    </row>
    <row r="9" spans="1:7" ht="25" customHeight="1">
      <c r="A9" s="18">
        <f>'Week 1'!A8</f>
        <v>0</v>
      </c>
      <c r="B9" s="30"/>
      <c r="C9" s="31">
        <f>D9-'Week 1'!D8</f>
        <v>0</v>
      </c>
      <c r="D9" s="39">
        <f>B9*'Week 1'!C8</f>
        <v>0</v>
      </c>
      <c r="E9" s="30"/>
      <c r="F9" s="31">
        <f>G9-'Week 1'!D8</f>
        <v>0</v>
      </c>
      <c r="G9" s="39">
        <f>E9*'Week 1'!C8</f>
        <v>0</v>
      </c>
    </row>
    <row r="10" spans="1:7" ht="25" customHeight="1" thickBot="1">
      <c r="A10" s="18">
        <f>'Week 1'!A9</f>
        <v>0</v>
      </c>
      <c r="B10" s="32"/>
      <c r="C10" s="33">
        <f>D10-'Week 1'!D9</f>
        <v>0</v>
      </c>
      <c r="D10" s="34">
        <f>B10*'Week 1'!C9</f>
        <v>0</v>
      </c>
      <c r="E10" s="32"/>
      <c r="F10" s="33">
        <f>G10-'Week 1'!D9</f>
        <v>0</v>
      </c>
      <c r="G10" s="34">
        <f>E10*'Week 1'!C9</f>
        <v>0</v>
      </c>
    </row>
    <row r="11" spans="1:7">
      <c r="A11" s="15"/>
      <c r="B11" s="15"/>
      <c r="C11" s="15"/>
      <c r="D11" s="15"/>
      <c r="E11" s="15"/>
    </row>
    <row r="12" spans="1:7" ht="13" thickBot="1"/>
    <row r="13" spans="1:7">
      <c r="B13" s="15"/>
      <c r="C13" s="62">
        <f>SUM(C5:C12)</f>
        <v>0</v>
      </c>
      <c r="E13" s="15"/>
      <c r="F13" s="62">
        <f>SUM(F6-F10)</f>
        <v>0</v>
      </c>
    </row>
    <row r="14" spans="1:7" ht="13" thickBot="1">
      <c r="B14" s="9" t="s">
        <v>6</v>
      </c>
      <c r="C14" s="63"/>
      <c r="E14" s="9" t="s">
        <v>6</v>
      </c>
      <c r="F14" s="63"/>
    </row>
  </sheetData>
  <mergeCells count="5">
    <mergeCell ref="C13:C14"/>
    <mergeCell ref="B4:D4"/>
    <mergeCell ref="E4:G4"/>
    <mergeCell ref="A1:G2"/>
    <mergeCell ref="F13:F14"/>
  </mergeCells>
  <pageMargins left="0.75" right="0.75" top="1" bottom="1" header="0.5" footer="0.5"/>
  <pageSetup orientation="portrait" horizontalDpi="4294967292" verticalDpi="4294967292"/>
  <ignoredErrors>
    <ignoredError sqref="A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21" sqref="C21"/>
    </sheetView>
  </sheetViews>
  <sheetFormatPr baseColWidth="10" defaultRowHeight="12" x14ac:dyDescent="0"/>
  <cols>
    <col min="1" max="1" width="28.33203125" customWidth="1"/>
    <col min="2" max="7" width="17.1640625" customWidth="1"/>
  </cols>
  <sheetData>
    <row r="1" spans="1:7">
      <c r="A1" s="60" t="s">
        <v>7</v>
      </c>
      <c r="B1" s="60"/>
      <c r="C1" s="60"/>
      <c r="D1" s="60"/>
      <c r="E1" s="60"/>
      <c r="F1" s="60"/>
      <c r="G1" s="60"/>
    </row>
    <row r="2" spans="1:7">
      <c r="A2" s="60"/>
      <c r="B2" s="60"/>
      <c r="C2" s="60"/>
      <c r="D2" s="60"/>
      <c r="E2" s="60"/>
      <c r="F2" s="60"/>
      <c r="G2" s="60"/>
    </row>
    <row r="3" spans="1:7" ht="13" thickBot="1">
      <c r="A3" s="11"/>
      <c r="B3" s="11"/>
      <c r="C3" s="11"/>
      <c r="D3" s="11"/>
      <c r="E3" s="11"/>
    </row>
    <row r="4" spans="1:7" ht="25" customHeight="1" thickBot="1">
      <c r="A4" s="13" t="s">
        <v>0</v>
      </c>
      <c r="B4" s="64">
        <v>42107</v>
      </c>
      <c r="C4" s="65"/>
      <c r="D4" s="65"/>
      <c r="E4" s="66">
        <v>42109</v>
      </c>
      <c r="F4" s="67"/>
      <c r="G4" s="68"/>
    </row>
    <row r="5" spans="1:7" ht="33" customHeight="1" thickBot="1">
      <c r="A5" s="14"/>
      <c r="B5" s="16" t="s">
        <v>5</v>
      </c>
      <c r="C5" s="17" t="s">
        <v>9</v>
      </c>
      <c r="D5" s="24" t="s">
        <v>10</v>
      </c>
      <c r="E5" s="16" t="s">
        <v>5</v>
      </c>
      <c r="F5" s="17" t="s">
        <v>9</v>
      </c>
      <c r="G5" s="17" t="s">
        <v>10</v>
      </c>
    </row>
    <row r="6" spans="1:7" ht="25" customHeight="1">
      <c r="A6" s="18">
        <f>'Week 1'!A5</f>
        <v>0</v>
      </c>
      <c r="B6" s="36"/>
      <c r="C6" s="37">
        <f>D6-'Week 1'!D5</f>
        <v>0</v>
      </c>
      <c r="D6" s="40">
        <f>B6*'Week 1'!C5</f>
        <v>0</v>
      </c>
      <c r="E6" s="36"/>
      <c r="F6" s="37">
        <f>G6-'Week 1'!D5</f>
        <v>0</v>
      </c>
      <c r="G6" s="38">
        <f>E6*'Week 1'!C5</f>
        <v>0</v>
      </c>
    </row>
    <row r="7" spans="1:7" ht="25" customHeight="1">
      <c r="A7" s="18">
        <f>'Week 1'!A6</f>
        <v>0</v>
      </c>
      <c r="B7" s="30"/>
      <c r="C7" s="31">
        <f>D7-'Week 1'!D6</f>
        <v>0</v>
      </c>
      <c r="D7" s="41">
        <f>B7*'Week 1'!C6</f>
        <v>0</v>
      </c>
      <c r="E7" s="30"/>
      <c r="F7" s="31">
        <f>G7-'Week 1'!D6</f>
        <v>0</v>
      </c>
      <c r="G7" s="39">
        <f>E7*'Week 1'!C6</f>
        <v>0</v>
      </c>
    </row>
    <row r="8" spans="1:7" ht="25" customHeight="1">
      <c r="A8" s="18">
        <f>'Week 1'!A7</f>
        <v>0</v>
      </c>
      <c r="B8" s="30"/>
      <c r="C8" s="31">
        <f>D8-'Week 1'!D7</f>
        <v>0</v>
      </c>
      <c r="D8" s="41">
        <f>B8*'Week 1'!C7</f>
        <v>0</v>
      </c>
      <c r="E8" s="30"/>
      <c r="F8" s="31">
        <f>G8-'Week 1'!D7</f>
        <v>0</v>
      </c>
      <c r="G8" s="39">
        <f>E8*'Week 1'!C7</f>
        <v>0</v>
      </c>
    </row>
    <row r="9" spans="1:7" ht="25" customHeight="1">
      <c r="A9" s="18">
        <f>'Week 1'!A8</f>
        <v>0</v>
      </c>
      <c r="B9" s="30"/>
      <c r="C9" s="31">
        <f>D9-'Week 1'!D8</f>
        <v>0</v>
      </c>
      <c r="D9" s="41">
        <f>B9*'Week 1'!C8</f>
        <v>0</v>
      </c>
      <c r="E9" s="30"/>
      <c r="F9" s="31">
        <f>G9-'Week 1'!D8</f>
        <v>0</v>
      </c>
      <c r="G9" s="39">
        <f>E9*'Week 1'!C8</f>
        <v>0</v>
      </c>
    </row>
    <row r="10" spans="1:7" ht="25" customHeight="1" thickBot="1">
      <c r="A10" s="18">
        <f>'Week 1'!A9</f>
        <v>0</v>
      </c>
      <c r="B10" s="32"/>
      <c r="C10" s="33">
        <f>D10-'Week 1'!D9</f>
        <v>0</v>
      </c>
      <c r="D10" s="42">
        <f>B10*'Week 1'!C9</f>
        <v>0</v>
      </c>
      <c r="E10" s="32"/>
      <c r="F10" s="33">
        <f>G10-'Week 1'!D9</f>
        <v>0</v>
      </c>
      <c r="G10" s="34">
        <f>E10*'Week 1'!C9</f>
        <v>0</v>
      </c>
    </row>
    <row r="11" spans="1:7" ht="13" customHeight="1">
      <c r="A11" s="2"/>
      <c r="B11" s="2"/>
      <c r="C11" s="2"/>
      <c r="D11" s="2"/>
      <c r="E11" s="2"/>
    </row>
    <row r="12" spans="1:7" ht="13" thickBot="1"/>
    <row r="13" spans="1:7">
      <c r="B13" s="2"/>
      <c r="C13" s="69">
        <f>SUM(C5:C12)</f>
        <v>0</v>
      </c>
      <c r="E13" s="2"/>
      <c r="F13" s="69">
        <f>SUM(F6:F10)</f>
        <v>0</v>
      </c>
    </row>
    <row r="14" spans="1:7" ht="13" thickBot="1">
      <c r="B14" s="9" t="s">
        <v>6</v>
      </c>
      <c r="C14" s="70"/>
      <c r="E14" s="9" t="s">
        <v>6</v>
      </c>
      <c r="F14" s="70"/>
    </row>
  </sheetData>
  <mergeCells count="5">
    <mergeCell ref="C13:C14"/>
    <mergeCell ref="B4:D4"/>
    <mergeCell ref="E4:G4"/>
    <mergeCell ref="F13:F14"/>
    <mergeCell ref="A1:G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3" sqref="F13:F14"/>
    </sheetView>
  </sheetViews>
  <sheetFormatPr baseColWidth="10" defaultRowHeight="12" x14ac:dyDescent="0"/>
  <cols>
    <col min="1" max="1" width="28.33203125" customWidth="1"/>
    <col min="2" max="7" width="17.1640625" customWidth="1"/>
  </cols>
  <sheetData>
    <row r="1" spans="1:7">
      <c r="A1" s="60" t="s">
        <v>7</v>
      </c>
      <c r="B1" s="60"/>
      <c r="C1" s="60"/>
      <c r="D1" s="60"/>
      <c r="E1" s="60"/>
      <c r="F1" s="60"/>
      <c r="G1" s="60"/>
    </row>
    <row r="2" spans="1:7">
      <c r="A2" s="60"/>
      <c r="B2" s="60"/>
      <c r="C2" s="60"/>
      <c r="D2" s="60"/>
      <c r="E2" s="60"/>
      <c r="F2" s="60"/>
      <c r="G2" s="60"/>
    </row>
    <row r="3" spans="1:7" ht="13" thickBot="1"/>
    <row r="4" spans="1:7" ht="25" customHeight="1" thickBot="1">
      <c r="A4" s="13" t="s">
        <v>0</v>
      </c>
      <c r="B4" s="64">
        <v>42114</v>
      </c>
      <c r="C4" s="65"/>
      <c r="D4" s="65"/>
      <c r="E4" s="66">
        <v>42116</v>
      </c>
      <c r="F4" s="67"/>
      <c r="G4" s="68"/>
    </row>
    <row r="5" spans="1:7" ht="33" customHeight="1" thickBot="1">
      <c r="A5" s="23"/>
      <c r="B5" s="19" t="s">
        <v>5</v>
      </c>
      <c r="C5" s="20" t="s">
        <v>9</v>
      </c>
      <c r="D5" s="24" t="s">
        <v>10</v>
      </c>
      <c r="E5" s="19" t="s">
        <v>5</v>
      </c>
      <c r="F5" s="20" t="s">
        <v>9</v>
      </c>
      <c r="G5" s="17" t="s">
        <v>10</v>
      </c>
    </row>
    <row r="6" spans="1:7" ht="25" customHeight="1">
      <c r="A6" s="12">
        <f>'Week 1'!A5</f>
        <v>0</v>
      </c>
      <c r="B6" s="43"/>
      <c r="C6" s="44">
        <f>D6-'Week 1'!D5</f>
        <v>0</v>
      </c>
      <c r="D6" s="40">
        <f>B6*'Week 1'!C5</f>
        <v>0</v>
      </c>
      <c r="E6" s="43"/>
      <c r="F6" s="44">
        <f>G6-'Week 1'!D5</f>
        <v>0</v>
      </c>
      <c r="G6" s="40">
        <f>E6*'Week 1'!C5</f>
        <v>0</v>
      </c>
    </row>
    <row r="7" spans="1:7" ht="25" customHeight="1">
      <c r="A7" s="25">
        <f>'Week 1'!A6</f>
        <v>0</v>
      </c>
      <c r="B7" s="45"/>
      <c r="C7" s="46">
        <f>D7-'Week 1'!D6</f>
        <v>0</v>
      </c>
      <c r="D7" s="41">
        <f>B7*'Week 1'!C6</f>
        <v>0</v>
      </c>
      <c r="E7" s="45"/>
      <c r="F7" s="46">
        <f>G7-'Week 1'!D6</f>
        <v>0</v>
      </c>
      <c r="G7" s="41">
        <f>E7*'Week 1'!C6</f>
        <v>0</v>
      </c>
    </row>
    <row r="8" spans="1:7" ht="25" customHeight="1">
      <c r="A8" s="25">
        <f>'Week 1'!A7</f>
        <v>0</v>
      </c>
      <c r="B8" s="45"/>
      <c r="C8" s="46">
        <f>D8-'Week 1'!D7</f>
        <v>0</v>
      </c>
      <c r="D8" s="41">
        <f>B8*'Week 1'!C7</f>
        <v>0</v>
      </c>
      <c r="E8" s="45"/>
      <c r="F8" s="46">
        <f>G8-'Week 1'!D7</f>
        <v>0</v>
      </c>
      <c r="G8" s="41">
        <f>E8*'Week 1'!C7</f>
        <v>0</v>
      </c>
    </row>
    <row r="9" spans="1:7" ht="25" customHeight="1">
      <c r="A9" s="25">
        <f>'Week 1'!A8</f>
        <v>0</v>
      </c>
      <c r="B9" s="45"/>
      <c r="C9" s="46">
        <f>D9-'Week 1'!D8</f>
        <v>0</v>
      </c>
      <c r="D9" s="41">
        <f>B9*'Week 1'!C8</f>
        <v>0</v>
      </c>
      <c r="E9" s="45"/>
      <c r="F9" s="46">
        <f>G9-'Week 1'!D8</f>
        <v>0</v>
      </c>
      <c r="G9" s="41">
        <f>E9*'Week 1'!C8</f>
        <v>0</v>
      </c>
    </row>
    <row r="10" spans="1:7" ht="25" customHeight="1" thickBot="1">
      <c r="A10" s="26">
        <f>'Week 1'!A9</f>
        <v>0</v>
      </c>
      <c r="B10" s="47"/>
      <c r="C10" s="48">
        <f>D10-'Week 1'!D9</f>
        <v>0</v>
      </c>
      <c r="D10" s="42">
        <f>B10*'Week 1'!C9</f>
        <v>0</v>
      </c>
      <c r="E10" s="47"/>
      <c r="F10" s="48">
        <f>G10-'Week 1'!D9</f>
        <v>0</v>
      </c>
      <c r="G10" s="42">
        <f>E10*'Week 1'!C9</f>
        <v>0</v>
      </c>
    </row>
    <row r="12" spans="1:7" ht="13" thickBot="1"/>
    <row r="13" spans="1:7">
      <c r="B13" s="2"/>
      <c r="C13" s="69">
        <f>SUM(C6:C12)</f>
        <v>0</v>
      </c>
      <c r="E13" s="2"/>
      <c r="F13" s="69">
        <f>SUM(F6:F10)</f>
        <v>0</v>
      </c>
    </row>
    <row r="14" spans="1:7" ht="13" thickBot="1">
      <c r="B14" s="9" t="s">
        <v>6</v>
      </c>
      <c r="C14" s="70"/>
      <c r="E14" s="9" t="s">
        <v>6</v>
      </c>
      <c r="F14" s="70"/>
    </row>
  </sheetData>
  <mergeCells count="5">
    <mergeCell ref="C13:C14"/>
    <mergeCell ref="B4:D4"/>
    <mergeCell ref="F13:F14"/>
    <mergeCell ref="E4:G4"/>
    <mergeCell ref="A1:G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 1</vt:lpstr>
      <vt:lpstr>Week 2</vt:lpstr>
      <vt:lpstr>Week 3</vt:lpstr>
      <vt:lpstr>Week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WORRELL</dc:creator>
  <cp:lastModifiedBy>Burnett, Ellen</cp:lastModifiedBy>
  <cp:lastPrinted>2012-03-27T12:58:33Z</cp:lastPrinted>
  <dcterms:created xsi:type="dcterms:W3CDTF">2012-03-27T12:57:56Z</dcterms:created>
  <dcterms:modified xsi:type="dcterms:W3CDTF">2015-03-22T22:35:19Z</dcterms:modified>
</cp:coreProperties>
</file>